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<sst xmlns="http://schemas.openxmlformats.org/spreadsheetml/2006/main" count="56" uniqueCount="44">
  <si>
    <t>经开区2025年项目库储备表</t>
  </si>
  <si>
    <t>编报单位：经开区乡村振兴局</t>
  </si>
  <si>
    <t>序号</t>
  </si>
  <si>
    <t>项目名称</t>
  </si>
  <si>
    <t>计划总投资（万元）</t>
  </si>
  <si>
    <t>拟申请省级财政资金(万元)</t>
  </si>
  <si>
    <t>资金类别（一级项目名称）</t>
  </si>
  <si>
    <t>项目分类</t>
  </si>
  <si>
    <t>政策依据</t>
  </si>
  <si>
    <t>项目实施内容</t>
  </si>
  <si>
    <t>实施单位</t>
  </si>
  <si>
    <t>绩效目标</t>
  </si>
  <si>
    <t>产出指标</t>
  </si>
  <si>
    <t>效益指标</t>
  </si>
  <si>
    <t>业务科室</t>
  </si>
  <si>
    <t>2025年湛江市经济技术开区硇洲镇乡村补短板工程项目</t>
  </si>
  <si>
    <t>农村道路建设（通村路、通户路、小型桥梁等）</t>
  </si>
  <si>
    <t>村内道路硬化建设</t>
  </si>
  <si>
    <t>《中共中央办公厅、国务院办公厅关于印发&lt;乡村建设行动实施方案&gt;的通知》（中办发〔2022〕22 号）</t>
  </si>
  <si>
    <t>在硇洲镇基础设施亟需提档升级的村庄，开展村内道路硬化，路灯等基础设施建设。</t>
  </si>
  <si>
    <t>湛江经济技术开发区硇洲镇人民政府</t>
  </si>
  <si>
    <t>在硇洲镇基础设施亟需提档升级的村庄，完成村内道路硬化，路灯等基础设施建设。</t>
  </si>
  <si>
    <t>硇洲镇镇域道路建设基本达到美丽圩镇标准。</t>
  </si>
  <si>
    <t>美丽乡村建设项目村村容村貌得到较大提升。</t>
  </si>
  <si>
    <t>乡村振兴科</t>
  </si>
  <si>
    <t>2025年湛江市经开区东简街道乡村补短板建设项目</t>
  </si>
  <si>
    <t>《中共中央办公厅、国务院办公厅关于印发&lt;乡村建设行动实施方案&gt;的通知》（中办发〔2022〕22 号）及《关于印发&lt;广东省美丽圩镇建设攻坚行动方案&gt;的通知》（粤乡镇组办[2021]15号）</t>
  </si>
  <si>
    <t>在东简街道基础设施亟需提档升级的村庄，开展村内道路硬化，路灯等基础设施建设。</t>
  </si>
  <si>
    <t>湛江经济技术开发区东简街道</t>
  </si>
  <si>
    <t>在东简街道基础设施亟需提档升级的村庄，完成村内道路硬化，路灯等基础设施建设。</t>
  </si>
  <si>
    <t>东简街道镇域道路建设基本达到美丽圩镇标准。</t>
  </si>
  <si>
    <t>2025年湛江市经济技术开发区东山街道乡村补短板建设项目</t>
  </si>
  <si>
    <t>《中共湛江市委实施乡村振兴战略领导小组办公室关于印发&lt;湛江市2023年防止返贫动态监测和帮扶工作要点》的通知》</t>
  </si>
  <si>
    <t>在东山街道基础设施亟需提档升级的村庄，开展村内道路硬化，路灯等基础设施建设。</t>
  </si>
  <si>
    <t>湛江经济技术开发区东山街道</t>
  </si>
  <si>
    <t>在东山街道基础设施亟需提档升级的村庄，完成村内道路硬化，路灯等基础设施建设。</t>
  </si>
  <si>
    <t>东山街道镇域道路建设基本达到美丽圩镇标准。</t>
  </si>
  <si>
    <t>2025年湛江市经济技术开区民安街道乡村补短板建设项目</t>
  </si>
  <si>
    <t>《中共湛江市委实施乡村振兴战略领导小组办公室关于印发&lt;湛江市2024年防止返贫动态监测和帮扶工作要点》的通知》</t>
  </si>
  <si>
    <t>在民安街道基础设施亟需提档升级的村庄，开展村内道路硬化，路灯等基础设施建设。</t>
  </si>
  <si>
    <t>湛江经济技术开发区民安街道</t>
  </si>
  <si>
    <t>在民安街道基础设施亟需提档升级的村庄，完成村内道路硬化，路灯等基础设施建设。</t>
  </si>
  <si>
    <t>民安街道镇域道路建设基本达到美丽圩镇标准。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</si>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</sst>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name val="黑体"/>
      <charset val="134"/>
    </font>
    <font>
      <sz val="16"/>
      <name val="黑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 applyNumberFormat="0" applyFont="0" applyFill="0" applyBorder="0" applyAlignment="0" applyProtection="0"/>
  </cellStyleXfs>
  <cellXfs count="15">
    <xf numFmtId="0" fontId="0" fillId="0" borderId="0" xfId="0">
      <alignment vertical="center"/>
    </xf>
    <xf numFmtId="0" fontId="1" fillId="2" borderId="0" xfId="0" applyNumberFormat="1" applyFont="1" applyFill="1" applyAlignment="1" applyProtection="1">
      <alignment horizontal="center" vertical="center" wrapText="1"/>
    </xf>
    <xf numFmtId="0" fontId="2" fillId="2" borderId="0" xfId="0" applyNumberFormat="1" applyFont="1" applyFill="1" applyAlignment="1" applyProtection="1">
      <alignment horizontal="left" vertical="center" wrapText="1"/>
    </xf>
    <xf numFmtId="0" fontId="2" fillId="2" borderId="0" xfId="0" applyNumberFormat="1" applyFont="1" applyFill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2" borderId="0" xfId="0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8"/>
  <sheetViews>
    <sheetView tabSelected="1" zoomScale="90" zoomScaleNormal="90" workbookViewId="0">
      <selection activeCell="H3" sqref="H3"/>
    </sheetView>
  </sheetViews>
  <sheetFormatPr defaultColWidth="9" defaultRowHeight="13.5" outlineLevelRow="7"/>
  <cols>
    <col min="1" max="1" width="2.25" customWidth="1"/>
    <col min="2" max="2" width="6.75" customWidth="1"/>
    <col min="3" max="3" width="24.375" customWidth="1"/>
    <col min="4" max="4" width="12.125" customWidth="1"/>
    <col min="5" max="5" width="10.5" customWidth="1"/>
    <col min="6" max="6" width="21.125" customWidth="1"/>
    <col min="7" max="7" width="18.875" customWidth="1"/>
    <col min="8" max="8" width="26.75" customWidth="1"/>
    <col min="9" max="9" width="30" customWidth="1"/>
    <col min="10" max="10" width="19" customWidth="1"/>
    <col min="11" max="13" width="12.875" customWidth="1"/>
    <col min="14" max="14" width="11" customWidth="1"/>
  </cols>
  <sheetData>
    <row r="1" ht="34" customHeight="1" spans="2:1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8.25" customHeight="1" spans="2:14">
      <c r="B2" s="2" t="s">
        <v>1</v>
      </c>
      <c r="C2" s="2"/>
      <c r="D2" s="2"/>
      <c r="E2" s="2"/>
      <c r="F2" s="3"/>
      <c r="G2" s="3"/>
      <c r="H2" s="4"/>
      <c r="I2" s="4"/>
      <c r="J2" s="4"/>
      <c r="K2" s="4"/>
      <c r="L2" s="4"/>
      <c r="M2" s="4"/>
      <c r="N2" s="14"/>
    </row>
    <row r="3" ht="112" customHeight="1" spans="2:14"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</row>
    <row r="4" ht="112" customHeight="1" spans="2:14">
      <c r="B4" s="6">
        <v>1</v>
      </c>
      <c r="C4" s="7" t="s">
        <v>15</v>
      </c>
      <c r="D4" s="7">
        <v>5000</v>
      </c>
      <c r="E4" s="7">
        <v>5000</v>
      </c>
      <c r="F4" s="7" t="s">
        <v>16</v>
      </c>
      <c r="G4" s="7" t="s">
        <v>17</v>
      </c>
      <c r="H4" s="8" t="s">
        <v>18</v>
      </c>
      <c r="I4" s="8" t="s">
        <v>19</v>
      </c>
      <c r="J4" s="9" t="s">
        <v>20</v>
      </c>
      <c r="K4" s="9" t="s">
        <v>21</v>
      </c>
      <c r="L4" s="9" t="s">
        <v>22</v>
      </c>
      <c r="M4" s="9" t="s">
        <v>23</v>
      </c>
      <c r="N4" s="9" t="s">
        <v>24</v>
      </c>
    </row>
    <row r="5" ht="112" customHeight="1" spans="2:14">
      <c r="B5" s="6">
        <v>2</v>
      </c>
      <c r="C5" s="7" t="s">
        <v>25</v>
      </c>
      <c r="D5" s="7">
        <v>3000</v>
      </c>
      <c r="E5" s="7">
        <v>3000</v>
      </c>
      <c r="F5" s="7" t="s">
        <v>16</v>
      </c>
      <c r="G5" s="7" t="s">
        <v>17</v>
      </c>
      <c r="H5" s="9" t="s">
        <v>26</v>
      </c>
      <c r="I5" s="9" t="s">
        <v>27</v>
      </c>
      <c r="J5" s="9" t="s">
        <v>28</v>
      </c>
      <c r="K5" s="9" t="s">
        <v>29</v>
      </c>
      <c r="L5" s="9" t="s">
        <v>30</v>
      </c>
      <c r="M5" s="9" t="s">
        <v>23</v>
      </c>
      <c r="N5" s="9" t="s">
        <v>24</v>
      </c>
    </row>
    <row r="6" ht="112" customHeight="1" spans="2:14">
      <c r="B6" s="6">
        <v>3</v>
      </c>
      <c r="C6" s="7" t="s">
        <v>31</v>
      </c>
      <c r="D6" s="7">
        <v>3000</v>
      </c>
      <c r="E6" s="7">
        <v>3000</v>
      </c>
      <c r="F6" s="7" t="s">
        <v>16</v>
      </c>
      <c r="G6" s="7" t="s">
        <v>17</v>
      </c>
      <c r="H6" s="9" t="s">
        <v>32</v>
      </c>
      <c r="I6" s="9" t="s">
        <v>33</v>
      </c>
      <c r="J6" s="9" t="s">
        <v>34</v>
      </c>
      <c r="K6" s="9" t="s">
        <v>35</v>
      </c>
      <c r="L6" s="9" t="s">
        <v>36</v>
      </c>
      <c r="M6" s="9" t="s">
        <v>23</v>
      </c>
      <c r="N6" s="9" t="s">
        <v>24</v>
      </c>
    </row>
    <row r="7" ht="112" customHeight="1" spans="2:14">
      <c r="B7" s="10">
        <v>4</v>
      </c>
      <c r="C7" s="11" t="s">
        <v>37</v>
      </c>
      <c r="D7" s="11">
        <v>3000</v>
      </c>
      <c r="E7" s="11">
        <v>3000</v>
      </c>
      <c r="F7" s="7" t="s">
        <v>16</v>
      </c>
      <c r="G7" s="7" t="s">
        <v>17</v>
      </c>
      <c r="H7" s="9" t="s">
        <v>38</v>
      </c>
      <c r="I7" s="9" t="s">
        <v>39</v>
      </c>
      <c r="J7" s="9" t="s">
        <v>40</v>
      </c>
      <c r="K7" s="9" t="s">
        <v>41</v>
      </c>
      <c r="L7" s="9" t="s">
        <v>42</v>
      </c>
      <c r="M7" s="9" t="s">
        <v>23</v>
      </c>
      <c r="N7" s="9" t="s">
        <v>24</v>
      </c>
    </row>
    <row r="8" ht="63" customHeight="1" spans="2:14">
      <c r="B8" s="6" t="s">
        <v>43</v>
      </c>
      <c r="C8" s="9"/>
      <c r="D8" s="12">
        <f>SUM(D4:D7)</f>
        <v>14000</v>
      </c>
      <c r="E8" s="12">
        <f>SUM(E4:E7)</f>
        <v>14000</v>
      </c>
      <c r="F8" s="13"/>
      <c r="G8" s="13"/>
      <c r="H8" s="13"/>
      <c r="I8" s="13"/>
      <c r="J8" s="13"/>
      <c r="K8" s="13"/>
      <c r="L8" s="13"/>
      <c r="M8" s="13"/>
      <c r="N8" s="13"/>
    </row>
  </sheetData>
  <mergeCells count="2">
    <mergeCell ref="B1:N1"/>
    <mergeCell ref="B2:E2"/>
  </mergeCells>
  <pageMargins left="0.7" right="0.7" top="0.75" bottom="0.75" header="0.3" footer="0.3"/>
  <pageSetup paperSize="9" scale="6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微软公司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李丽仁</dc:creator>
  <cp:lastModifiedBy>乡村振兴公用账号</cp:lastModifiedBy>
  <dcterms:created xsi:type="dcterms:W3CDTF">2021-07-29T01:25:00Z</dcterms:created>
  <dcterms:modified xsi:type="dcterms:W3CDTF">2024-12-17T01:33:50Z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5B6124B31AEC48E4965A13C786494AEB_13</vt:lpwstr>
  </property>
</Properties>
</file>